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<sst xmlns="http://schemas.openxmlformats.org/spreadsheetml/2006/main" count="30" uniqueCount="22">
  <si>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</si>
  <si>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</si>
  <si>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</si>
  <si>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</si>
  <si>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</si>
  <si>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</si>
  <si>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</si>
  <si>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</si>
  <si>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</si>
  <si>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</si>
  <si>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</si>
  <si>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</si>
  <si>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</si>
  <si>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</si>
  <si>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Tecozautla (a)</t>
  </si>
  <si>
    <t>Del 1 de Enero al 30 de Septiembre de 2023 (b)</t>
  </si>
  <si>
    <t>PRESIDENCIA</t>
  </si>
  <si>
    <t>TESORERIA</t>
  </si>
  <si>
    <t>OBRAS PUBLICAS</t>
  </si>
  <si>
    <t>SEGURIDAD PUBLICA</t>
  </si>
  <si>
    <t>INSTANCIA DE LA MUJER</t>
  </si>
  <si>
    <t>CAAST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</si>
</sst>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95615451</v>
      </c>
      <c r="D9" s="11">
        <f t="shared" si="0"/>
        <v>3347146.66</v>
      </c>
      <c r="E9" s="11">
        <f t="shared" si="0"/>
        <v>98962597.66</v>
      </c>
      <c r="F9" s="11">
        <f t="shared" si="0"/>
        <v>63965133.49</v>
      </c>
      <c r="G9" s="11">
        <f t="shared" si="0"/>
        <v>63965133.49</v>
      </c>
      <c r="H9" s="11">
        <f t="shared" si="0"/>
        <v>34997464.169999994</v>
      </c>
    </row>
    <row r="10" spans="2:8" ht="12.75" customHeight="1">
      <c r="B10" s="7" t="s">
        <v>16</v>
      </c>
      <c r="C10" s="8">
        <v>0</v>
      </c>
      <c r="D10" s="8">
        <v>0</v>
      </c>
      <c r="E10" s="8">
        <f>C10+D10</f>
        <v>0</v>
      </c>
      <c r="F10" s="8">
        <v>0</v>
      </c>
      <c r="G10" s="8">
        <v>0</v>
      </c>
      <c r="H10" s="13">
        <f>E10-F10</f>
        <v>0</v>
      </c>
    </row>
    <row r="11" spans="2:8" ht="12.75">
      <c r="B11" s="7" t="s">
        <v>16</v>
      </c>
      <c r="C11" s="9">
        <v>0</v>
      </c>
      <c r="D11" s="9">
        <v>0</v>
      </c>
      <c r="E11" s="9">
        <f>C11+D11</f>
        <v>0</v>
      </c>
      <c r="F11" s="9">
        <v>0</v>
      </c>
      <c r="G11" s="9">
        <v>0</v>
      </c>
      <c r="H11" s="13">
        <f>E11-F11</f>
        <v>0</v>
      </c>
    </row>
    <row r="12" spans="2:8" ht="12.75">
      <c r="B12" s="7" t="s">
        <v>17</v>
      </c>
      <c r="C12" s="9">
        <v>95615451</v>
      </c>
      <c r="D12" s="9">
        <v>3347146.66</v>
      </c>
      <c r="E12" s="9">
        <f>C12+D12</f>
        <v>98962597.66</v>
      </c>
      <c r="F12" s="9">
        <v>63965133.49</v>
      </c>
      <c r="G12" s="9">
        <v>63965133.49</v>
      </c>
      <c r="H12" s="13">
        <f>E12-F12</f>
        <v>34997464.169999994</v>
      </c>
    </row>
    <row r="13" spans="2:8" ht="12.75">
      <c r="B13" s="7" t="s">
        <v>18</v>
      </c>
      <c r="C13" s="9">
        <v>0</v>
      </c>
      <c r="D13" s="9">
        <v>0</v>
      </c>
      <c r="E13" s="9">
        <f>C13+D13</f>
        <v>0</v>
      </c>
      <c r="F13" s="9">
        <v>0</v>
      </c>
      <c r="G13" s="9">
        <v>0</v>
      </c>
      <c r="H13" s="13">
        <f>E13-F13</f>
        <v>0</v>
      </c>
    </row>
    <row r="14" spans="2:8" ht="12.75">
      <c r="B14" s="7" t="s">
        <v>19</v>
      </c>
      <c r="C14" s="9">
        <v>0</v>
      </c>
      <c r="D14" s="9">
        <v>0</v>
      </c>
      <c r="E14" s="9">
        <f>C14+D14</f>
        <v>0</v>
      </c>
      <c r="F14" s="9">
        <v>0</v>
      </c>
      <c r="G14" s="9">
        <v>0</v>
      </c>
      <c r="H14" s="13">
        <f>E14-F14</f>
        <v>0</v>
      </c>
    </row>
    <row r="15" spans="2:8" ht="12.75">
      <c r="B15" s="7" t="s">
        <v>20</v>
      </c>
      <c r="C15" s="9">
        <v>0</v>
      </c>
      <c r="D15" s="9">
        <v>0</v>
      </c>
      <c r="E15" s="9">
        <f>C15+D15</f>
        <v>0</v>
      </c>
      <c r="F15" s="9">
        <v>0</v>
      </c>
      <c r="G15" s="9">
        <v>0</v>
      </c>
      <c r="H15" s="13">
        <f>E15-F15</f>
        <v>0</v>
      </c>
    </row>
    <row r="16" spans="2:8" ht="12.75">
      <c r="B16" s="7" t="s">
        <v>21</v>
      </c>
      <c r="C16" s="9">
        <v>0</v>
      </c>
      <c r="D16" s="9">
        <v>0</v>
      </c>
      <c r="E16" s="9">
        <f>C16+D16</f>
        <v>0</v>
      </c>
      <c r="F16" s="9">
        <v>0</v>
      </c>
      <c r="G16" s="9">
        <v>0</v>
      </c>
      <c r="H16" s="13">
        <f>E16-F16</f>
        <v>0</v>
      </c>
    </row>
    <row r="17" spans="2:8" ht="12.75">
      <c r="B17" s="7"/>
      <c r="C17" s="9"/>
      <c r="D17" s="9"/>
      <c r="E17" s="9"/>
      <c r="F17" s="9"/>
      <c r="G17" s="9"/>
      <c r="H17" s="13">
        <f>E17-F17</f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1" ref="C19:H19">SUM(C20:C27)</f>
        <v>62233246.65</v>
      </c>
      <c r="D19" s="12">
        <f t="shared" si="1"/>
        <v>2660600</v>
      </c>
      <c r="E19" s="12">
        <f t="shared" si="1"/>
        <v>64893846.65</v>
      </c>
      <c r="F19" s="12">
        <f t="shared" si="1"/>
        <v>30031839.38</v>
      </c>
      <c r="G19" s="12">
        <f t="shared" si="1"/>
        <v>30031839.38</v>
      </c>
      <c r="H19" s="12">
        <f t="shared" si="1"/>
        <v>34862007.269999996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16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 t="s">
        <v>17</v>
      </c>
      <c r="C22" s="8">
        <v>62233246.65</v>
      </c>
      <c r="D22" s="8">
        <v>2660600</v>
      </c>
      <c r="E22" s="8">
        <f>C22+D22</f>
        <v>64893846.65</v>
      </c>
      <c r="F22" s="8">
        <v>30031839.38</v>
      </c>
      <c r="G22" s="8">
        <v>30031839.38</v>
      </c>
      <c r="H22" s="13">
        <f>E22-F22</f>
        <v>34862007.269999996</v>
      </c>
    </row>
    <row r="23" spans="2:8" ht="12.75">
      <c r="B23" s="7" t="s">
        <v>18</v>
      </c>
      <c r="C23" s="8">
        <v>0</v>
      </c>
      <c r="D23" s="8">
        <v>0</v>
      </c>
      <c r="E23" s="8">
        <f>C23+D23</f>
        <v>0</v>
      </c>
      <c r="F23" s="8">
        <v>0</v>
      </c>
      <c r="G23" s="8">
        <v>0</v>
      </c>
      <c r="H23" s="13">
        <f>E23-F23</f>
        <v>0</v>
      </c>
    </row>
    <row r="24" spans="2:8" ht="12.75">
      <c r="B24" s="7" t="s">
        <v>19</v>
      </c>
      <c r="C24" s="9">
        <v>0</v>
      </c>
      <c r="D24" s="9">
        <v>0</v>
      </c>
      <c r="E24" s="9">
        <f>C24+D24</f>
        <v>0</v>
      </c>
      <c r="F24" s="9">
        <v>0</v>
      </c>
      <c r="G24" s="9">
        <v>0</v>
      </c>
      <c r="H24" s="13">
        <f>E24-F24</f>
        <v>0</v>
      </c>
    </row>
    <row r="25" spans="2:8" ht="12.75">
      <c r="B25" s="7" t="s">
        <v>20</v>
      </c>
      <c r="C25" s="9">
        <v>0</v>
      </c>
      <c r="D25" s="9">
        <v>0</v>
      </c>
      <c r="E25" s="9">
        <f>C25+D25</f>
        <v>0</v>
      </c>
      <c r="F25" s="9">
        <v>0</v>
      </c>
      <c r="G25" s="9">
        <v>0</v>
      </c>
      <c r="H25" s="13">
        <f>E25-F25</f>
        <v>0</v>
      </c>
    </row>
    <row r="26" spans="2:8" ht="12.75">
      <c r="B26" s="7" t="s">
        <v>21</v>
      </c>
      <c r="C26" s="9">
        <v>0</v>
      </c>
      <c r="D26" s="9">
        <v>0</v>
      </c>
      <c r="E26" s="9">
        <f>C26+D26</f>
        <v>0</v>
      </c>
      <c r="F26" s="9">
        <v>0</v>
      </c>
      <c r="G26" s="9">
        <v>0</v>
      </c>
      <c r="H26" s="13">
        <f>E26-F26</f>
        <v>0</v>
      </c>
    </row>
    <row r="27" spans="2:8" ht="12.75">
      <c r="B27" s="7"/>
      <c r="C27" s="9"/>
      <c r="D27" s="9"/>
      <c r="E27" s="9"/>
      <c r="F27" s="9"/>
      <c r="G27" s="9"/>
      <c r="H27" s="13">
        <f>E27-F27</f>
        <v>0</v>
      </c>
    </row>
    <row r="28" spans="2:8" ht="12.75">
      <c r="B28" s="6"/>
      <c r="C28" s="9"/>
      <c r="D28" s="9"/>
      <c r="E28" s="9"/>
      <c r="F28" s="9"/>
      <c r="G28" s="9"/>
      <c r="H28" s="13">
        <f>E28-F28</f>
        <v>0</v>
      </c>
    </row>
    <row r="29" spans="2:8" ht="12.75">
      <c r="B29" s="2" t="s">
        <v>11</v>
      </c>
      <c r="C29" s="10">
        <f aca="true" t="shared" si="2" ref="C29:H29">C9+C19</f>
        <v>157848697.65</v>
      </c>
      <c r="D29" s="10">
        <f t="shared" si="2"/>
        <v>6007746.66</v>
      </c>
      <c r="E29" s="10">
        <f t="shared" si="2"/>
        <v>163856444.31</v>
      </c>
      <c r="F29" s="10">
        <f t="shared" si="2"/>
        <v>93996972.87</v>
      </c>
      <c r="G29" s="10">
        <f t="shared" si="2"/>
        <v>93996972.87</v>
      </c>
      <c r="H29" s="10">
        <f t="shared" si="2"/>
        <v>69859471.44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Charly</cp:lastModifiedBy>
  <cp:lastPrinted>2016-12-22T17:30:19Z</cp:lastPrinted>
  <dcterms:created xsi:type="dcterms:W3CDTF">2016-10-11T20:43:07Z</dcterms:created>
  <dcterms:modified xsi:type="dcterms:W3CDTF">2023-10-11T16:33:08Z</dcterms:modified>
  <cp:category/>
  <cp:version/>
  <cp:contentType/>
  <cp:contentStatus/>
</cp:coreProperties>
</file>